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25a2f7618642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7850718e3a44fe815ff1d90b306118.psmdcp" Id="R4a0a546d0a6c40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ste" sheetId="2" r:id="rId2"/>
  </x:sheets>
  <x:definedNames/>
  <x:calcPr calcId="125725"/>
</x:workbook>
</file>

<file path=xl/calcChain.xml><?xml version="1.0" encoding="utf-8"?>
<x:calcChain xmlns:x="http://schemas.openxmlformats.org/spreadsheetml/2006/main">
  <x:c r="Q4" i="2"/>
  <x:c r="Q8" i="2"/>
  <x:c r="Q24" i="2"/>
  <x:c r="Q28" i="2"/>
  <x:c r="Q29" i="2"/>
</x:calcChain>
</file>

<file path=xl/sharedStrings.xml><?xml version="1.0" encoding="utf-8"?>
<x:sst xmlns:x="http://schemas.openxmlformats.org/spreadsheetml/2006/main">
  <x:si>
    <x:t>T.C.
SELÇUK ÜNİVERSİTESİ
AKŞEHİR MESLEK YÜKSEKOKULU
GENEL AKADEMİK ORTALAMAYA GÖRE YATAY GEÇİŞ BAŞVURU SONUÇLARI</x:t>
  </x:si>
  <x:si>
    <x:t>2024-2025 EĞİTİM ÖĞRETİM BAHAR YARIYILI
BANKACILIK VE SİGORTACILIK</x:t>
  </x:si>
  <x:si>
    <x:t>S.NO</x:t>
  </x:si>
  <x:si>
    <x:t>T.C. KİMLİK NO</x:t>
  </x:si>
  <x:si>
    <x:t>ADI SOYADI</x:t>
  </x:si>
  <x:si>
    <x:t>ÜNİVERSİTE</x:t>
  </x:si>
  <x:si>
    <x:t>FAKÜLTE</x:t>
  </x:si>
  <x:si>
    <x:t>PROGRAMI</x:t>
  </x:si>
  <x:si>
    <x:t>SINIFI</x:t>
  </x:si>
  <x:si>
    <x:t>BAŞVURDUĞU BÖLÜM</x:t>
  </x:si>
  <x:si>
    <x:t>BAŞVURDUĞU SINIF</x:t>
  </x:si>
  <x:si>
    <x:t>NOT ORTALAMASI</x:t>
  </x:si>
  <x:si>
    <x:t>NOT ORTALAMASI 
(Z YÜZLÜK)</x:t>
  </x:si>
  <x:si>
    <x:t>ÖSYM SINAV TÜRÜ</x:t>
  </x:si>
  <x:si>
    <x:t>ÖSYM PUAN TÜRÜ</x:t>
  </x:si>
  <x:si>
    <x:t>ÖSYM YERLEŞME PUANI</x:t>
  </x:si>
  <x:si>
    <x:t>ÖSYM YERLEŞME YILI</x:t>
  </x:si>
  <x:si>
    <x:t>BÖLÜM TABAN PUANI</x:t>
  </x:si>
  <x:si>
    <x:t>PUAN</x:t>
  </x:si>
  <x:si>
    <x:t>DEĞERLENDİRME SONUCU</x:t>
  </x:si>
  <x:si>
    <x:t>25*******66</x:t>
  </x:si>
  <x:si>
    <x:t>ECEM ERDOĞAN</x:t>
  </x:si>
  <x:si>
    <x:t>BURSA ULUDAĞ ÜNİVERSİTESİ</x:t>
  </x:si>
  <x:si>
    <x:t>MUSTAFAKEMALPAŞA MESLEK YÜKSEKOKULU</x:t>
  </x:si>
  <x:si>
    <x:t>GIDA TEKNOLOJİSİ PR.</x:t>
  </x:si>
  <x:si>
    <x:t>1</x:t>
  </x:si>
  <x:si>
    <x:t>BANKACILIK VE SİGORTACILIK</x:t>
  </x:si>
  <x:si>
    <x:t>3.00</x:t>
  </x:si>
  <x:si>
    <x:t>Tyt</x:t>
  </x:si>
  <x:si>
    <x:t>263,16332</x:t>
  </x:si>
  <x:si>
    <x:t>2024</x:t>
  </x:si>
  <x:si>
    <x:t>Sınav Türü Yanlış</x:t>
  </x:si>
  <x:si>
    <x:t>RED (Program ve Not ortalaması şartlarını sağlamıyor)</x:t>
  </x:si>
  <x:si>
    <x:t>2024-2025 EĞİTİM ÖĞRETİM BAHAR YARIYILI
İŞLETME YÖNETİMİ</x:t>
  </x:si>
  <x:si>
    <x:t>İŞLETME YÖNETİMİ</x:t>
  </x:si>
  <x:si>
    <x:t>2024-2025 EĞİTİM ÖĞRETİM BAHAR YARIYILI
MALİYE</x:t>
  </x:si>
  <x:si>
    <x:t>2024-2025 EĞİTİM ÖĞRETİM BAHAR YARIYILI
MUHASEBE VE VERGİ UYGULAMALARI</x:t>
  </x:si>
  <x:si>
    <x:t>2024-2025 EĞİTİM ÖĞRETİM BAHAR YARIYILI
TURİST REHBERLİĞİ</x:t>
  </x:si>
  <x:si>
    <x:t>2024-2025 EĞİTİM ÖĞRETİM BAHAR YARIYILI
TURİZM VE OTEL İŞLETMECİLİĞİ</x:t>
  </x:si>
  <x:si>
    <x:t>TURİZM VE OTEL İŞLETMECİLİĞİ</x:t>
  </x:si>
  <x:si>
    <x:t>2024-2025 EĞİTİM ÖĞRETİM BAHAR YARIYILI
TURİZM VE SEYAHAT HİZMETLERİ</x:t>
  </x:si>
  <x:si>
    <x:t>17*******74</x:t>
  </x:si>
  <x:si>
    <x:t>ZELİHA TUANA ÇAY</x:t>
  </x:si>
  <x:si>
    <x:t>GİRESUN ÜNİVERSİTESİ</x:t>
  </x:si>
  <x:si>
    <x:t>GİRESUN MESLEK YÜKSEKOKULU</x:t>
  </x:si>
  <x:si>
    <x:t>TURİZM VE SEYAHAT HİZMETLERİ PR.</x:t>
  </x:si>
  <x:si>
    <x:t>TURİZM VE SEYAHAT HİZMETLERİ</x:t>
  </x:si>
  <x:si>
    <x:t>3.03</x:t>
  </x:si>
  <x:si>
    <x:t>yks</x:t>
  </x:si>
  <x:si>
    <x:t>tyt</x:t>
  </x:si>
  <x:si>
    <x:t>249</x:t>
  </x:si>
  <x:si>
    <x:t>238,10860</x:t>
  </x:si>
  <x:si>
    <x:t>KABUL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</x:si>
</x:sst>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  <x:font>
      <x:vertAlign val="baseline"/>
      <x:sz val="8"/>
      <x:color rgb="FF000000"/>
      <x:name val="Arial"/>
      <x:family val="2"/>
    </x:font>
  </x:fonts>
  <x:fills count="2">
    <x:fill>
      <x:patternFill patternType="none"/>
    </x:fill>
    <x:fill>
      <x:patternFill patternType="gray125"/>
    </x:fill>
  </x:fills>
  <x:borders count="3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medium">
        <x:color rgb="FF000000"/>
      </x:left>
      <x:right style="medium">
        <x:color rgb="FF000000"/>
      </x:right>
      <x:top style="medium">
        <x:color rgb="FF000000"/>
      </x:top>
      <x:bottom style="medium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</x:cellStyleXfs>
  <x:cellXfs count="8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9"/>
  <x:sheetViews>
    <x:sheetView workbookViewId="0"/>
  </x:sheetViews>
  <x:sheetFormatPr defaultRowHeight="15"/>
  <x:cols>
    <x:col min="1" max="1" width="4.710625" style="0" customWidth="1"/>
    <x:col min="2" max="2" width="12.424911" style="0" customWidth="1"/>
    <x:col min="3" max="3" width="16.282054" style="0" customWidth="1"/>
    <x:col min="4" max="4" width="25.424911" style="0" customWidth="1"/>
    <x:col min="5" max="5" width="37.710625" style="0" customWidth="1"/>
    <x:col min="6" max="6" width="31.139196" style="0" customWidth="1"/>
    <x:col min="7" max="7" width="5.424911" style="0" customWidth="1"/>
    <x:col min="8" max="8" width="27.853482" style="0" customWidth="1"/>
    <x:col min="9" max="9" width="16.853482" style="0" customWidth="1"/>
    <x:col min="10" max="10" width="15.139196" style="0" customWidth="1"/>
    <x:col min="11" max="11" width="15.567768" style="0" customWidth="1"/>
    <x:col min="12" max="12" width="15.853482" style="0" customWidth="1"/>
    <x:col min="13" max="13" width="15.567768" style="0" customWidth="1"/>
    <x:col min="14" max="14" width="20.139196" style="0" customWidth="1"/>
    <x:col min="15" max="15" width="17.853482" style="0" customWidth="1"/>
    <x:col min="16" max="16" width="17.710625" style="0" customWidth="1"/>
    <x:col min="17" max="17" width="14.853482" style="0" customWidth="1"/>
    <x:col min="18" max="18" width="40.567768" style="0" customWidth="1"/>
  </x:cols>
  <x:sheetData>
    <x:row r="1" spans="1:18" ht="100" customHeight="1">
      <x:c r="A1" s="1" t="s">
        <x:v>0</x:v>
      </x:c>
      <x:c r="B1" s="2"/>
      <x:c r="C1" s="2"/>
      <x:c r="D1" s="2"/>
      <x:c r="E1" s="2"/>
      <x:c r="F1" s="2"/>
      <x:c r="G1" s="2"/>
      <x:c r="H1" s="2"/>
      <x:c r="I1" s="2"/>
      <x:c r="J1" s="2"/>
      <x:c r="K1" s="2"/>
      <x:c r="L1" s="2"/>
      <x:c r="M1" s="2"/>
      <x:c r="N1" s="2"/>
      <x:c r="O1" s="2"/>
      <x:c r="P1" s="2"/>
      <x:c r="Q1" s="2"/>
      <x:c r="R1" s="2"/>
    </x:row>
    <x:row r="2" spans="1:18" ht="80" customHeight="1">
      <x:c r="A2" s="3" t="s">
        <x:v>1</x:v>
      </x:c>
      <x:c r="B2" s="4"/>
      <x:c r="C2" s="4"/>
      <x:c r="D2" s="4"/>
      <x:c r="E2" s="4"/>
      <x:c r="F2" s="4"/>
      <x:c r="G2" s="4"/>
      <x:c r="H2" s="4"/>
      <x:c r="I2" s="4"/>
      <x:c r="J2" s="4"/>
      <x:c r="K2" s="4"/>
      <x:c r="L2" s="4"/>
      <x:c r="M2" s="4"/>
      <x:c r="N2" s="4"/>
      <x:c r="O2" s="4"/>
      <x:c r="P2" s="4"/>
      <x:c r="Q2" s="4"/>
      <x:c r="R2" s="4"/>
    </x:row>
    <x:row r="3" spans="1:18" ht="40" customHeight="1">
      <x:c r="A3" s="5" t="s">
        <x:v>2</x:v>
      </x:c>
      <x:c r="B3" s="5" t="s">
        <x:v>3</x:v>
      </x:c>
      <x:c r="C3" s="5" t="s">
        <x:v>4</x:v>
      </x:c>
      <x:c r="D3" s="5" t="s">
        <x:v>5</x:v>
      </x:c>
      <x:c r="E3" s="5" t="s">
        <x:v>6</x:v>
      </x:c>
      <x:c r="F3" s="5" t="s">
        <x:v>7</x:v>
      </x:c>
      <x:c r="G3" s="5" t="s">
        <x:v>8</x:v>
      </x:c>
      <x:c r="H3" s="5" t="s">
        <x:v>9</x:v>
      </x:c>
      <x:c r="I3" s="5" t="s">
        <x:v>10</x:v>
      </x:c>
      <x:c r="J3" s="5" t="s">
        <x:v>11</x:v>
      </x:c>
      <x:c r="K3" s="6" t="s">
        <x:v>12</x:v>
      </x:c>
      <x:c r="L3" s="5" t="s">
        <x:v>13</x:v>
      </x:c>
      <x:c r="M3" s="5" t="s">
        <x:v>14</x:v>
      </x:c>
      <x:c r="N3" s="5" t="s">
        <x:v>15</x:v>
      </x:c>
      <x:c r="O3" s="5" t="s">
        <x:v>16</x:v>
      </x:c>
      <x:c r="P3" s="5" t="s">
        <x:v>17</x:v>
      </x:c>
      <x:c r="Q3" s="5" t="s">
        <x:v>18</x:v>
      </x:c>
      <x:c r="R3" s="5" t="s">
        <x:v>19</x:v>
      </x:c>
    </x:row>
    <x:row r="4" spans="1:18" ht="50" customHeight="1">
      <x:c r="A4" s="7">
        <x:v>1</x:v>
      </x:c>
      <x:c r="B4" s="7" t="s">
        <x:v>20</x:v>
      </x:c>
      <x:c r="C4" s="7" t="s">
        <x:v>21</x:v>
      </x:c>
      <x:c r="D4" s="7" t="s">
        <x:v>22</x:v>
      </x:c>
      <x:c r="E4" s="7" t="s">
        <x:v>23</x:v>
      </x:c>
      <x:c r="F4" s="7" t="s">
        <x:v>24</x:v>
      </x:c>
      <x:c r="G4" s="7" t="s">
        <x:v>25</x:v>
      </x:c>
      <x:c r="H4" s="7" t="s">
        <x:v>26</x:v>
      </x:c>
      <x:c r="I4" s="7" t="s">
        <x:v>25</x:v>
      </x:c>
      <x:c r="J4" s="7" t="s">
        <x:v>27</x:v>
      </x:c>
      <x:c r="K4" s="7">
        <x:v>76.66</x:v>
      </x:c>
      <x:c r="L4" s="7" t="s">
        <x:v>28</x:v>
      </x:c>
      <x:c r="M4" s="7" t="s">
        <x:v>28</x:v>
      </x:c>
      <x:c r="N4" s="7" t="s">
        <x:v>29</x:v>
      </x:c>
      <x:c r="O4" s="7" t="s">
        <x:v>30</x:v>
      </x:c>
      <x:c r="P4" s="7" t="s">
        <x:v>31</x:v>
      </x:c>
      <x:c r="Q4" s="7">
        <x:f>(N4/P4*100*0.6)+(K4*0.4)</x:f>
      </x:c>
      <x:c r="R4" s="7" t="s">
        <x:v>32</x:v>
      </x:c>
    </x:row>
    <x:row r="6" spans="1:18" ht="80" customHeight="1">
      <x:c r="A6" s="3" t="s">
        <x:v>33</x:v>
      </x:c>
      <x:c r="B6" s="4"/>
      <x:c r="C6" s="4"/>
      <x:c r="D6" s="4"/>
      <x:c r="E6" s="4"/>
      <x:c r="F6" s="4"/>
      <x:c r="G6" s="4"/>
      <x:c r="H6" s="4"/>
      <x:c r="I6" s="4"/>
      <x:c r="J6" s="4"/>
      <x:c r="K6" s="4"/>
      <x:c r="L6" s="4"/>
      <x:c r="M6" s="4"/>
      <x:c r="N6" s="4"/>
      <x:c r="O6" s="4"/>
      <x:c r="P6" s="4"/>
      <x:c r="Q6" s="4"/>
      <x:c r="R6" s="4"/>
    </x:row>
    <x:row r="7" spans="1:18" ht="40" customHeight="1">
      <x:c r="A7" s="5" t="s">
        <x:v>2</x:v>
      </x:c>
      <x:c r="B7" s="5" t="s">
        <x:v>3</x:v>
      </x:c>
      <x:c r="C7" s="5" t="s">
        <x:v>4</x:v>
      </x:c>
      <x:c r="D7" s="5" t="s">
        <x:v>5</x:v>
      </x:c>
      <x:c r="E7" s="5" t="s">
        <x:v>6</x:v>
      </x:c>
      <x:c r="F7" s="5" t="s">
        <x:v>7</x:v>
      </x:c>
      <x:c r="G7" s="5" t="s">
        <x:v>8</x:v>
      </x:c>
      <x:c r="H7" s="5" t="s">
        <x:v>9</x:v>
      </x:c>
      <x:c r="I7" s="5" t="s">
        <x:v>10</x:v>
      </x:c>
      <x:c r="J7" s="5" t="s">
        <x:v>11</x:v>
      </x:c>
      <x:c r="K7" s="6" t="s">
        <x:v>12</x:v>
      </x:c>
      <x:c r="L7" s="5" t="s">
        <x:v>13</x:v>
      </x:c>
      <x:c r="M7" s="5" t="s">
        <x:v>14</x:v>
      </x:c>
      <x:c r="N7" s="5" t="s">
        <x:v>15</x:v>
      </x:c>
      <x:c r="O7" s="5" t="s">
        <x:v>16</x:v>
      </x:c>
      <x:c r="P7" s="5" t="s">
        <x:v>17</x:v>
      </x:c>
      <x:c r="Q7" s="5" t="s">
        <x:v>18</x:v>
      </x:c>
      <x:c r="R7" s="5" t="s">
        <x:v>19</x:v>
      </x:c>
    </x:row>
    <x:row r="8" spans="1:18" ht="50" customHeight="1">
      <x:c r="A8" s="7">
        <x:v>1</x:v>
      </x:c>
      <x:c r="B8" s="7" t="s">
        <x:v>20</x:v>
      </x:c>
      <x:c r="C8" s="7" t="s">
        <x:v>21</x:v>
      </x:c>
      <x:c r="D8" s="7" t="s">
        <x:v>22</x:v>
      </x:c>
      <x:c r="E8" s="7" t="s">
        <x:v>23</x:v>
      </x:c>
      <x:c r="F8" s="7" t="s">
        <x:v>24</x:v>
      </x:c>
      <x:c r="G8" s="7" t="s">
        <x:v>25</x:v>
      </x:c>
      <x:c r="H8" s="7" t="s">
        <x:v>34</x:v>
      </x:c>
      <x:c r="I8" s="7" t="s">
        <x:v>25</x:v>
      </x:c>
      <x:c r="J8" s="7" t="s">
        <x:v>27</x:v>
      </x:c>
      <x:c r="K8" s="7">
        <x:v>76.66</x:v>
      </x:c>
      <x:c r="L8" s="7" t="s">
        <x:v>28</x:v>
      </x:c>
      <x:c r="M8" s="7" t="s">
        <x:v>28</x:v>
      </x:c>
      <x:c r="N8" s="7" t="s">
        <x:v>29</x:v>
      </x:c>
      <x:c r="O8" s="7" t="s">
        <x:v>30</x:v>
      </x:c>
      <x:c r="P8" s="7" t="s">
        <x:v>31</x:v>
      </x:c>
      <x:c r="Q8" s="7">
        <x:f>(N8/P8*100*0.6)+(K8*0.4)</x:f>
      </x:c>
      <x:c r="R8" s="7" t="s">
        <x:v>32</x:v>
      </x:c>
    </x:row>
    <x:row r="10" spans="1:18" ht="80" customHeight="1">
      <x:c r="A10" s="3" t="s">
        <x:v>35</x:v>
      </x:c>
      <x:c r="B10" s="4"/>
      <x:c r="C10" s="4"/>
      <x:c r="D10" s="4"/>
      <x:c r="E10" s="4"/>
      <x:c r="F10" s="4"/>
      <x:c r="G10" s="4"/>
      <x:c r="H10" s="4"/>
      <x:c r="I10" s="4"/>
      <x:c r="J10" s="4"/>
      <x:c r="K10" s="4"/>
      <x:c r="L10" s="4"/>
      <x:c r="M10" s="4"/>
      <x:c r="N10" s="4"/>
      <x:c r="O10" s="4"/>
      <x:c r="P10" s="4"/>
      <x:c r="Q10" s="4"/>
      <x:c r="R10" s="4"/>
    </x:row>
    <x:row r="11" spans="1:18" ht="40" customHeight="1">
      <x:c r="A11" s="5" t="s">
        <x:v>2</x:v>
      </x:c>
      <x:c r="B11" s="5" t="s">
        <x:v>3</x:v>
      </x:c>
      <x:c r="C11" s="5" t="s">
        <x:v>4</x:v>
      </x:c>
      <x:c r="D11" s="5" t="s">
        <x:v>5</x:v>
      </x:c>
      <x:c r="E11" s="5" t="s">
        <x:v>6</x:v>
      </x:c>
      <x:c r="F11" s="5" t="s">
        <x:v>7</x:v>
      </x:c>
      <x:c r="G11" s="5" t="s">
        <x:v>8</x:v>
      </x:c>
      <x:c r="H11" s="5" t="s">
        <x:v>9</x:v>
      </x:c>
      <x:c r="I11" s="5" t="s">
        <x:v>10</x:v>
      </x:c>
      <x:c r="J11" s="5" t="s">
        <x:v>11</x:v>
      </x:c>
      <x:c r="K11" s="6" t="s">
        <x:v>12</x:v>
      </x:c>
      <x:c r="L11" s="5" t="s">
        <x:v>13</x:v>
      </x:c>
      <x:c r="M11" s="5" t="s">
        <x:v>14</x:v>
      </x:c>
      <x:c r="N11" s="5" t="s">
        <x:v>15</x:v>
      </x:c>
      <x:c r="O11" s="5" t="s">
        <x:v>16</x:v>
      </x:c>
      <x:c r="P11" s="5" t="s">
        <x:v>17</x:v>
      </x:c>
      <x:c r="Q11" s="5" t="s">
        <x:v>18</x:v>
      </x:c>
      <x:c r="R11" s="5" t="s">
        <x:v>19</x:v>
      </x:c>
    </x:row>
    <x:row r="14" spans="1:18" ht="80" customHeight="1">
      <x:c r="A14" s="3" t="s">
        <x:v>36</x:v>
      </x:c>
      <x:c r="B14" s="4"/>
      <x:c r="C14" s="4"/>
      <x:c r="D14" s="4"/>
      <x:c r="E14" s="4"/>
      <x:c r="F14" s="4"/>
      <x:c r="G14" s="4"/>
      <x:c r="H14" s="4"/>
      <x:c r="I14" s="4"/>
      <x:c r="J14" s="4"/>
      <x:c r="K14" s="4"/>
      <x:c r="L14" s="4"/>
      <x:c r="M14" s="4"/>
      <x:c r="N14" s="4"/>
      <x:c r="O14" s="4"/>
      <x:c r="P14" s="4"/>
      <x:c r="Q14" s="4"/>
      <x:c r="R14" s="4"/>
    </x:row>
    <x:row r="15" spans="1:18" ht="40" customHeight="1">
      <x:c r="A15" s="5" t="s">
        <x:v>2</x:v>
      </x:c>
      <x:c r="B15" s="5" t="s">
        <x:v>3</x:v>
      </x:c>
      <x:c r="C15" s="5" t="s">
        <x:v>4</x:v>
      </x:c>
      <x:c r="D15" s="5" t="s">
        <x:v>5</x:v>
      </x:c>
      <x:c r="E15" s="5" t="s">
        <x:v>6</x:v>
      </x:c>
      <x:c r="F15" s="5" t="s">
        <x:v>7</x:v>
      </x:c>
      <x:c r="G15" s="5" t="s">
        <x:v>8</x:v>
      </x:c>
      <x:c r="H15" s="5" t="s">
        <x:v>9</x:v>
      </x:c>
      <x:c r="I15" s="5" t="s">
        <x:v>10</x:v>
      </x:c>
      <x:c r="J15" s="5" t="s">
        <x:v>11</x:v>
      </x:c>
      <x:c r="K15" s="6" t="s">
        <x:v>12</x:v>
      </x:c>
      <x:c r="L15" s="5" t="s">
        <x:v>13</x:v>
      </x:c>
      <x:c r="M15" s="5" t="s">
        <x:v>14</x:v>
      </x:c>
      <x:c r="N15" s="5" t="s">
        <x:v>15</x:v>
      </x:c>
      <x:c r="O15" s="5" t="s">
        <x:v>16</x:v>
      </x:c>
      <x:c r="P15" s="5" t="s">
        <x:v>17</x:v>
      </x:c>
      <x:c r="Q15" s="5" t="s">
        <x:v>18</x:v>
      </x:c>
      <x:c r="R15" s="5" t="s">
        <x:v>19</x:v>
      </x:c>
    </x:row>
    <x:row r="18" spans="1:18" ht="80" customHeight="1">
      <x:c r="A18" s="3" t="s">
        <x:v>37</x:v>
      </x:c>
      <x:c r="B18" s="4"/>
      <x:c r="C18" s="4"/>
      <x:c r="D18" s="4"/>
      <x:c r="E18" s="4"/>
      <x:c r="F18" s="4"/>
      <x:c r="G18" s="4"/>
      <x:c r="H18" s="4"/>
      <x:c r="I18" s="4"/>
      <x:c r="J18" s="4"/>
      <x:c r="K18" s="4"/>
      <x:c r="L18" s="4"/>
      <x:c r="M18" s="4"/>
      <x:c r="N18" s="4"/>
      <x:c r="O18" s="4"/>
      <x:c r="P18" s="4"/>
      <x:c r="Q18" s="4"/>
      <x:c r="R18" s="4"/>
    </x:row>
    <x:row r="19" spans="1:18" ht="40" customHeight="1">
      <x:c r="A19" s="5" t="s">
        <x:v>2</x:v>
      </x:c>
      <x:c r="B19" s="5" t="s">
        <x:v>3</x:v>
      </x:c>
      <x:c r="C19" s="5" t="s">
        <x:v>4</x:v>
      </x:c>
      <x:c r="D19" s="5" t="s">
        <x:v>5</x:v>
      </x:c>
      <x:c r="E19" s="5" t="s">
        <x:v>6</x:v>
      </x:c>
      <x:c r="F19" s="5" t="s">
        <x:v>7</x:v>
      </x:c>
      <x:c r="G19" s="5" t="s">
        <x:v>8</x:v>
      </x:c>
      <x:c r="H19" s="5" t="s">
        <x:v>9</x:v>
      </x:c>
      <x:c r="I19" s="5" t="s">
        <x:v>10</x:v>
      </x:c>
      <x:c r="J19" s="5" t="s">
        <x:v>11</x:v>
      </x:c>
      <x:c r="K19" s="6" t="s">
        <x:v>12</x:v>
      </x:c>
      <x:c r="L19" s="5" t="s">
        <x:v>13</x:v>
      </x:c>
      <x:c r="M19" s="5" t="s">
        <x:v>14</x:v>
      </x:c>
      <x:c r="N19" s="5" t="s">
        <x:v>15</x:v>
      </x:c>
      <x:c r="O19" s="5" t="s">
        <x:v>16</x:v>
      </x:c>
      <x:c r="P19" s="5" t="s">
        <x:v>17</x:v>
      </x:c>
      <x:c r="Q19" s="5" t="s">
        <x:v>18</x:v>
      </x:c>
      <x:c r="R19" s="5" t="s">
        <x:v>19</x:v>
      </x:c>
    </x:row>
    <x:row r="22" spans="1:18" ht="80" customHeight="1">
      <x:c r="A22" s="3" t="s">
        <x:v>38</x:v>
      </x:c>
      <x:c r="B22" s="4"/>
      <x:c r="C22" s="4"/>
      <x:c r="D22" s="4"/>
      <x:c r="E22" s="4"/>
      <x:c r="F22" s="4"/>
      <x:c r="G22" s="4"/>
      <x:c r="H22" s="4"/>
      <x:c r="I22" s="4"/>
      <x:c r="J22" s="4"/>
      <x:c r="K22" s="4"/>
      <x:c r="L22" s="4"/>
      <x:c r="M22" s="4"/>
      <x:c r="N22" s="4"/>
      <x:c r="O22" s="4"/>
      <x:c r="P22" s="4"/>
      <x:c r="Q22" s="4"/>
      <x:c r="R22" s="4"/>
    </x:row>
    <x:row r="23" spans="1:18" ht="40" customHeight="1">
      <x:c r="A23" s="5" t="s">
        <x:v>2</x:v>
      </x:c>
      <x:c r="B23" s="5" t="s">
        <x:v>3</x:v>
      </x:c>
      <x:c r="C23" s="5" t="s">
        <x:v>4</x:v>
      </x:c>
      <x:c r="D23" s="5" t="s">
        <x:v>5</x:v>
      </x:c>
      <x:c r="E23" s="5" t="s">
        <x:v>6</x:v>
      </x:c>
      <x:c r="F23" s="5" t="s">
        <x:v>7</x:v>
      </x:c>
      <x:c r="G23" s="5" t="s">
        <x:v>8</x:v>
      </x:c>
      <x:c r="H23" s="5" t="s">
        <x:v>9</x:v>
      </x:c>
      <x:c r="I23" s="5" t="s">
        <x:v>10</x:v>
      </x:c>
      <x:c r="J23" s="5" t="s">
        <x:v>11</x:v>
      </x:c>
      <x:c r="K23" s="6" t="s">
        <x:v>12</x:v>
      </x:c>
      <x:c r="L23" s="5" t="s">
        <x:v>13</x:v>
      </x:c>
      <x:c r="M23" s="5" t="s">
        <x:v>14</x:v>
      </x:c>
      <x:c r="N23" s="5" t="s">
        <x:v>15</x:v>
      </x:c>
      <x:c r="O23" s="5" t="s">
        <x:v>16</x:v>
      </x:c>
      <x:c r="P23" s="5" t="s">
        <x:v>17</x:v>
      </x:c>
      <x:c r="Q23" s="5" t="s">
        <x:v>18</x:v>
      </x:c>
      <x:c r="R23" s="5" t="s">
        <x:v>19</x:v>
      </x:c>
    </x:row>
    <x:row r="24" spans="1:18" ht="50" customHeight="1">
      <x:c r="A24" s="7">
        <x:v>1</x:v>
      </x:c>
      <x:c r="B24" s="7" t="s">
        <x:v>20</x:v>
      </x:c>
      <x:c r="C24" s="7" t="s">
        <x:v>21</x:v>
      </x:c>
      <x:c r="D24" s="7" t="s">
        <x:v>22</x:v>
      </x:c>
      <x:c r="E24" s="7" t="s">
        <x:v>23</x:v>
      </x:c>
      <x:c r="F24" s="7" t="s">
        <x:v>24</x:v>
      </x:c>
      <x:c r="G24" s="7" t="s">
        <x:v>25</x:v>
      </x:c>
      <x:c r="H24" s="7" t="s">
        <x:v>39</x:v>
      </x:c>
      <x:c r="I24" s="7" t="s">
        <x:v>25</x:v>
      </x:c>
      <x:c r="J24" s="7" t="s">
        <x:v>27</x:v>
      </x:c>
      <x:c r="K24" s="7">
        <x:v>76.66</x:v>
      </x:c>
      <x:c r="L24" s="7" t="s">
        <x:v>28</x:v>
      </x:c>
      <x:c r="M24" s="7" t="s">
        <x:v>28</x:v>
      </x:c>
      <x:c r="N24" s="7" t="s">
        <x:v>29</x:v>
      </x:c>
      <x:c r="O24" s="7" t="s">
        <x:v>30</x:v>
      </x:c>
      <x:c r="P24" s="7" t="s">
        <x:v>31</x:v>
      </x:c>
      <x:c r="Q24" s="7">
        <x:f>(N24/P24*100*0.6)+(K24*0.4)</x:f>
      </x:c>
      <x:c r="R24" s="7" t="s">
        <x:v>32</x:v>
      </x:c>
    </x:row>
    <x:row r="26" spans="1:18" ht="80" customHeight="1">
      <x:c r="A26" s="3" t="s">
        <x:v>40</x:v>
      </x:c>
      <x:c r="B26" s="4"/>
      <x:c r="C26" s="4"/>
      <x:c r="D26" s="4"/>
      <x:c r="E26" s="4"/>
      <x:c r="F26" s="4"/>
      <x:c r="G26" s="4"/>
      <x:c r="H26" s="4"/>
      <x:c r="I26" s="4"/>
      <x:c r="J26" s="4"/>
      <x:c r="K26" s="4"/>
      <x:c r="L26" s="4"/>
      <x:c r="M26" s="4"/>
      <x:c r="N26" s="4"/>
      <x:c r="O26" s="4"/>
      <x:c r="P26" s="4"/>
      <x:c r="Q26" s="4"/>
      <x:c r="R26" s="4"/>
    </x:row>
    <x:row r="27" spans="1:18" ht="40" customHeight="1">
      <x:c r="A27" s="5" t="s">
        <x:v>2</x:v>
      </x:c>
      <x:c r="B27" s="5" t="s">
        <x:v>3</x:v>
      </x:c>
      <x:c r="C27" s="5" t="s">
        <x:v>4</x:v>
      </x:c>
      <x:c r="D27" s="5" t="s">
        <x:v>5</x:v>
      </x:c>
      <x:c r="E27" s="5" t="s">
        <x:v>6</x:v>
      </x:c>
      <x:c r="F27" s="5" t="s">
        <x:v>7</x:v>
      </x:c>
      <x:c r="G27" s="5" t="s">
        <x:v>8</x:v>
      </x:c>
      <x:c r="H27" s="5" t="s">
        <x:v>9</x:v>
      </x:c>
      <x:c r="I27" s="5" t="s">
        <x:v>10</x:v>
      </x:c>
      <x:c r="J27" s="5" t="s">
        <x:v>11</x:v>
      </x:c>
      <x:c r="K27" s="6" t="s">
        <x:v>12</x:v>
      </x:c>
      <x:c r="L27" s="5" t="s">
        <x:v>13</x:v>
      </x:c>
      <x:c r="M27" s="5" t="s">
        <x:v>14</x:v>
      </x:c>
      <x:c r="N27" s="5" t="s">
        <x:v>15</x:v>
      </x:c>
      <x:c r="O27" s="5" t="s">
        <x:v>16</x:v>
      </x:c>
      <x:c r="P27" s="5" t="s">
        <x:v>17</x:v>
      </x:c>
      <x:c r="Q27" s="5" t="s">
        <x:v>18</x:v>
      </x:c>
      <x:c r="R27" s="5" t="s">
        <x:v>19</x:v>
      </x:c>
    </x:row>
    <x:row r="28" spans="1:18" ht="50" customHeight="1">
      <x:c r="A28" s="7">
        <x:v>1</x:v>
      </x:c>
      <x:c r="B28" s="7" t="s">
        <x:v>41</x:v>
      </x:c>
      <x:c r="C28" s="7" t="s">
        <x:v>42</x:v>
      </x:c>
      <x:c r="D28" s="7" t="s">
        <x:v>43</x:v>
      </x:c>
      <x:c r="E28" s="7" t="s">
        <x:v>44</x:v>
      </x:c>
      <x:c r="F28" s="7" t="s">
        <x:v>45</x:v>
      </x:c>
      <x:c r="G28" s="7" t="s">
        <x:v>25</x:v>
      </x:c>
      <x:c r="H28" s="7" t="s">
        <x:v>46</x:v>
      </x:c>
      <x:c r="I28" s="7" t="s">
        <x:v>25</x:v>
      </x:c>
      <x:c r="J28" s="7" t="s">
        <x:v>47</x:v>
      </x:c>
      <x:c r="K28" s="7">
        <x:v>77.36</x:v>
      </x:c>
      <x:c r="L28" s="7" t="s">
        <x:v>48</x:v>
      </x:c>
      <x:c r="M28" s="7" t="s">
        <x:v>49</x:v>
      </x:c>
      <x:c r="N28" s="7" t="s">
        <x:v>50</x:v>
      </x:c>
      <x:c r="O28" s="7" t="s">
        <x:v>30</x:v>
      </x:c>
      <x:c r="P28" s="7" t="s">
        <x:v>51</x:v>
      </x:c>
      <x:c r="Q28" s="7">
        <x:f>(N28/P28*100*0.6)+(K28*0.4)</x:f>
      </x:c>
      <x:c r="R28" s="7" t="s">
        <x:v>52</x:v>
      </x:c>
    </x:row>
    <x:row r="29" spans="1:18" ht="50" customHeight="1">
      <x:c r="A29" s="7">
        <x:v>2</x:v>
      </x:c>
      <x:c r="B29" s="7" t="s">
        <x:v>20</x:v>
      </x:c>
      <x:c r="C29" s="7" t="s">
        <x:v>21</x:v>
      </x:c>
      <x:c r="D29" s="7" t="s">
        <x:v>22</x:v>
      </x:c>
      <x:c r="E29" s="7" t="s">
        <x:v>23</x:v>
      </x:c>
      <x:c r="F29" s="7" t="s">
        <x:v>24</x:v>
      </x:c>
      <x:c r="G29" s="7" t="s">
        <x:v>25</x:v>
      </x:c>
      <x:c r="H29" s="7" t="s">
        <x:v>46</x:v>
      </x:c>
      <x:c r="I29" s="7" t="s">
        <x:v>25</x:v>
      </x:c>
      <x:c r="J29" s="7" t="s">
        <x:v>27</x:v>
      </x:c>
      <x:c r="K29" s="7">
        <x:v>76.66</x:v>
      </x:c>
      <x:c r="L29" s="7" t="s">
        <x:v>28</x:v>
      </x:c>
      <x:c r="M29" s="7" t="s">
        <x:v>28</x:v>
      </x:c>
      <x:c r="N29" s="7" t="s">
        <x:v>29</x:v>
      </x:c>
      <x:c r="O29" s="7" t="s">
        <x:v>30</x:v>
      </x:c>
      <x:c r="P29" s="7" t="s">
        <x:v>31</x:v>
      </x:c>
      <x:c r="Q29" s="7">
        <x:f>(N29/P29*100*0.6)+(K29*0.4)</x:f>
      </x:c>
      <x:c r="R29" s="7" t="s">
        <x:v>32</x:v>
      </x:c>
    </x:row>
  </x:sheetData>
  <x:mergeCells count="14">
    <x:mergeCell ref="A1:R1"/>
    <x:mergeCell ref="A2:R2"/>
    <x:mergeCell ref="A5:R5"/>
    <x:mergeCell ref="A6:R6"/>
    <x:mergeCell ref="A9:R9"/>
    <x:mergeCell ref="A10:R10"/>
    <x:mergeCell ref="A13:R13"/>
    <x:mergeCell ref="A14:R14"/>
    <x:mergeCell ref="A17:R17"/>
    <x:mergeCell ref="A18:R18"/>
    <x:mergeCell ref="A21:R21"/>
    <x:mergeCell ref="A22:R22"/>
    <x:mergeCell ref="A25:R25"/>
    <x:mergeCell ref="A26:R2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Liste</vt:lpstr>
      <vt:lpstr>Liste!Print_Area</vt:lpstr>
      <vt:lpstr>Liste!Print_Titles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